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AB16" i="1"/>
  <c r="Y16" i="1"/>
  <c r="W16" i="1"/>
  <c r="X16" i="1" s="1"/>
  <c r="Z16" i="1" s="1"/>
  <c r="AH16" i="1" s="1"/>
  <c r="V16" i="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AB14" i="1" l="1"/>
  <c r="AA14" i="1"/>
  <c r="X14" i="1"/>
  <c r="Z14" i="1" s="1"/>
  <c r="AH14" i="1" s="1"/>
  <c r="X13" i="1"/>
  <c r="Z13" i="1" s="1"/>
  <c r="AH13" i="1" s="1"/>
  <c r="AA13" i="1"/>
  <c r="X11" i="1"/>
  <c r="Z11" i="1" s="1"/>
  <c r="AH11" i="1" s="1"/>
  <c r="AA11" i="1"/>
  <c r="AA16" i="1"/>
  <c r="AB13" i="1"/>
  <c r="W15" i="1"/>
  <c r="W12" i="1"/>
  <c r="AA12" i="1" l="1"/>
  <c r="X12" i="1"/>
  <c r="Z12" i="1" s="1"/>
  <c r="AH12" i="1" s="1"/>
  <c r="AA15" i="1"/>
  <c r="X15" i="1"/>
  <c r="Z15" i="1" s="1"/>
  <c r="AH15"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<sst xmlns="http://schemas.openxmlformats.org/spreadsheetml/2006/main" count="348" uniqueCount="211">
  <si>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</si>
  <si>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</si>
  <si>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</si>
  <si>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</si>
  <si>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</si>
  <si>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</si>
  <si>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</si>
  <si>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</si>
  <si>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</si>
  <si>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</si>
  <si>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</si>
  <si>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</si>
  <si>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</si>
  <si>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</si>
  <si>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</si>
  <si>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</si>
  <si>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</si>
  <si>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</si>
  <si>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</si>
  <si>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</si>
  <si>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</si>
  <si>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</si>
  <si>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</si>
  <si>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</si>
  <si>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</si>
  <si>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</si>
  <si>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</si>
  <si>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</si>
  <si>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</si>
  <si>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</si>
  <si>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</si>
  <si>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</si>
  <si>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</si>
  <si>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</si>
  <si>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</si>
  <si>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</si>
  <si>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</si>
  <si>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</si>
  <si>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</si>
  <si>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</si>
  <si>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</si>
  <si>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</si>
  <si>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</si>
  <si>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</si>
  <si>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</si>
  <si>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</si>
  <si>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</si>
  <si>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</si>
  <si>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</si>
  <si>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</si>
  <si>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</si>
  <si>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</si>
  <si>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</si>
  <si>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</si>
  <si>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</si>
  <si>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</si>
  <si>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</si>
  <si>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</si>
  <si>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</si>
  <si>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</si>
  <si>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</si>
  <si>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</si>
  <si>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</si>
  <si>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</si>
  <si>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</si>
  <si>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</si>
  <si>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</si>
  <si>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</si>
  <si>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</si>
  <si>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</si>
  <si>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</si>
  <si>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</si>
  <si>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</si>
  <si>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</si>
  <si>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</si>
  <si>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</si>
  <si>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</si>
  <si>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</si>
  <si>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</si>
  <si>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</si>
  <si>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</si>
  <si>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</si>
  <si>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</si>
  <si>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</si>
  <si>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</si>
  <si>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</si>
  <si>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</si>
  <si>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</si>
  <si>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</si>
  <si>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</si>
  <si>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</si>
  <si>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</si>
  <si>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</si>
  <si>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</si>
  <si>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</si>
  <si>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</si>
  <si>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</si>
  <si>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</si>
  <si>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</si>
  <si>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</si>
  <si>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</si>
  <si>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</si>
  <si>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</si>
  <si>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</si>
  <si>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</si>
  <si>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</si>
  <si>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</si>
  <si>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</si>
  <si>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</si>
  <si>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</si>
  <si>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</si>
  <si>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</si>
  <si>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</si>
  <si>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</si>
  <si>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</si>
  <si>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</si>
  <si>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</si>
  <si>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</si>
  <si>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</si>
  <si>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</si>
  <si>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</si>
  <si>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</si>
  <si>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</si>
  <si>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</si>
  <si>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</si>
  <si>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</si>
  <si>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</si>
  <si>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</si>
  <si>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</si>
  <si>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</si>
  <si>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</si>
  <si>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</si>
  <si>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</si>
  <si>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</si>
  <si>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</si>
  <si>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</si>
  <si>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</si>
  <si>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</si>
  <si>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</si>
  <si>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</si>
  <si>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</si>
  <si>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</si>
  <si>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</si>
  <si>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</si>
  <si>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</si>
  <si>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</si>
  <si>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</si>
  <si>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</si>
  <si>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</si>
  <si>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</si>
  <si>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</si>
  <si>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</si>
  <si>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</si>
  <si>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</si>
  <si>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</si>
  <si>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</si>
  <si>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</si>
  <si>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</si>
  <si>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</si>
  <si>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</si>
  <si>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</si>
  <si>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</si>
  <si>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</si>
  <si>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</si>
  <si>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</si>
  <si>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</si>
  <si>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</si>
  <si>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</si>
  <si>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</si>
  <si>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</si>
  <si>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</si>
  <si>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</si>
  <si>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</si>
  <si>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</si>
  <si>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</si>
  <si>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</si>
  <si>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</si>
  <si>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</si>
  <si>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</si>
  <si>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</si>
  <si>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</si>
  <si>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</si>
  <si>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</si>
  <si>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</si>
  <si>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</si>
  <si>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</si>
  <si>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</si>
  <si>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</si>
  <si>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</si>
  <si>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</si>
  <si>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</si>
  <si>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</si>
  <si>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</si>
  <si>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d83f670a-8448-4436-9ccc-2e4036eaf5a6</t>
  </si>
  <si>
    <t>Пункт редуцирования газа шкафной УГРШ-50Н-2</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</si>
  <si>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</si>
  <si>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</si>
  <si>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</si>
  <si>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</si>
  <si>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</si>
  <si>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</si>
  <si>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92249ba0-eb34-4cf4-b226-5545f08b5db2</t>
  </si>
  <si>
    <t>Пункт редуцирования газа шкафной</t>
  </si>
  <si>
    <t>21942021-ffe8-4f30-ac04-d93e3a317117</t>
  </si>
  <si>
    <t>Пункт редуцирования газа шкафной ГРПШ-RF-25-2У1</t>
  </si>
  <si>
    <t>25c76d04-06a7-4c7b-9af1-9407a04ac03d</t>
  </si>
  <si>
    <t>5f5e86d1-e9ba-4b32-a37b-b87fdfad1f36</t>
  </si>
  <si>
    <t>ba046b5e-b4fa-4c66-93d8-0610857e7d22</t>
  </si>
  <si>
    <t>f265c5b3-0482-4a76-b45e-0e572c52aa8b</t>
  </si>
  <si>
    <t>beded500-46cd-4645-8bd6-defeaba4cf90</t>
  </si>
  <si>
    <t>9aeb5b0a-783a-11e8-826b-005056b8f04c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</si>
</sst>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210</v>
      </c>
      <c r="B4" s="90"/>
      <c r="C4" s="90"/>
      <c r="D4" s="90">
        <v>162612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510</v>
      </c>
      <c r="D11" s="175" t="s">
        <v>194</v>
      </c>
      <c r="E11" s="176" t="s">
        <v>85</v>
      </c>
      <c r="F11" s="177" t="s">
        <v>85</v>
      </c>
      <c r="G11" s="178" t="s">
        <v>128</v>
      </c>
      <c r="H11" s="178" t="s">
        <v>128</v>
      </c>
      <c r="I11" s="179"/>
      <c r="J11" s="180" t="s">
        <v>195</v>
      </c>
      <c r="K11" s="174" t="s">
        <v>196</v>
      </c>
      <c r="L11" s="174">
        <v>6</v>
      </c>
      <c r="M11" s="174" t="s">
        <v>197</v>
      </c>
      <c r="N11" s="181">
        <v>6</v>
      </c>
      <c r="O11" s="174" t="s">
        <v>198</v>
      </c>
      <c r="P11" s="174" t="s">
        <v>199</v>
      </c>
      <c r="Q11" s="177" t="s">
        <v>200</v>
      </c>
      <c r="R11" s="182">
        <v>2593218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499</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675706.77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23</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38138.589999999997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119</v>
      </c>
      <c r="D14" s="175" t="s">
        <v>202</v>
      </c>
      <c r="E14" s="176" t="s">
        <v>85</v>
      </c>
      <c r="F14" s="177" t="s">
        <v>85</v>
      </c>
      <c r="G14" s="178" t="s">
        <v>128</v>
      </c>
      <c r="H14" s="178" t="s">
        <v>128</v>
      </c>
      <c r="I14" s="179"/>
      <c r="J14" s="180" t="s">
        <v>195</v>
      </c>
      <c r="K14" s="174" t="s">
        <v>196</v>
      </c>
      <c r="L14" s="174">
        <v>2</v>
      </c>
      <c r="M14" s="174" t="s">
        <v>197</v>
      </c>
      <c r="N14" s="181">
        <v>2</v>
      </c>
      <c r="O14" s="174" t="s">
        <v>198</v>
      </c>
      <c r="P14" s="174" t="s">
        <v>199</v>
      </c>
      <c r="Q14" s="177" t="s">
        <v>200</v>
      </c>
      <c r="R14" s="182">
        <v>525423.72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110</v>
      </c>
      <c r="D15" s="175" t="s">
        <v>202</v>
      </c>
      <c r="E15" s="176" t="s">
        <v>85</v>
      </c>
      <c r="F15" s="177" t="s">
        <v>85</v>
      </c>
      <c r="G15" s="178" t="s">
        <v>128</v>
      </c>
      <c r="H15" s="178" t="s">
        <v>128</v>
      </c>
      <c r="I15" s="179"/>
      <c r="J15" s="180" t="s">
        <v>195</v>
      </c>
      <c r="K15" s="174" t="s">
        <v>196</v>
      </c>
      <c r="L15" s="174">
        <v>1</v>
      </c>
      <c r="M15" s="174" t="s">
        <v>197</v>
      </c>
      <c r="N15" s="181">
        <v>1</v>
      </c>
      <c r="O15" s="174" t="s">
        <v>198</v>
      </c>
      <c r="P15" s="174" t="s">
        <v>199</v>
      </c>
      <c r="Q15" s="177" t="s">
        <v>200</v>
      </c>
      <c r="R15" s="182">
        <v>381355.93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228</v>
      </c>
      <c r="D16" s="175" t="s">
        <v>202</v>
      </c>
      <c r="E16" s="176" t="s">
        <v>85</v>
      </c>
      <c r="F16" s="177" t="s">
        <v>85</v>
      </c>
      <c r="G16" s="178" t="s">
        <v>128</v>
      </c>
      <c r="H16" s="178" t="s">
        <v>128</v>
      </c>
      <c r="I16" s="179"/>
      <c r="J16" s="180" t="s">
        <v>195</v>
      </c>
      <c r="K16" s="174" t="s">
        <v>196</v>
      </c>
      <c r="L16" s="174">
        <v>2</v>
      </c>
      <c r="M16" s="174" t="s">
        <v>197</v>
      </c>
      <c r="N16" s="181">
        <v>2</v>
      </c>
      <c r="O16" s="174" t="s">
        <v>198</v>
      </c>
      <c r="P16" s="174" t="s">
        <v>199</v>
      </c>
      <c r="Q16" s="177" t="s">
        <v>200</v>
      </c>
      <c r="R16" s="182">
        <v>1318483.04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162612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162612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162612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2018-06-25T07:18:28Z</dcterms:modified>
  <cp:contentStatus>v2017_1</cp:contentStatus>
</cp:coreProperties>
</file>